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홍미경\Desktop\사무국장(2024년)\2024년 예산\예산회계팀\4차 추경\"/>
    </mc:Choice>
  </mc:AlternateContent>
  <x:bookViews>
    <x:workbookView xWindow="0" yWindow="0" windowWidth="28545" windowHeight="117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<x:sst xmlns:r="http://schemas.openxmlformats.org/officeDocument/2006/relationships" xmlns:c="http://schemas.openxmlformats.org/drawingml/2006/chart" xmlns:x="http://schemas.openxmlformats.org/spreadsheetml/2006/main" count="21" uniqueCount="20">
  <x:si>
    <x:t xml:space="preserve"> </x:t>
  </x:si>
  <x:si>
    <x:r>
      <x:t>202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  <x:b val="1"/>
          </x:rPr>
        </mc:Fallback>
      </mc:AlternateContent>
      <x:t>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은바탕"/>
            <x:sz val="14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은바탕"/>
            <x:sz val="14"/>
            <x:color rgb="ff000000"/>
            <x:b val="1"/>
          </x:rPr>
        </mc:Fallback>
      </mc:AlternateContent>
      <x:t>년 제4차 추가경정예산 명세서</x:t>
    </x:r>
  </x:si>
  <x:si>
    <x:t>세출합계</x:t>
  </x:si>
  <x:si>
    <x:t>사회보험부담금</x:t>
  </x:si>
  <x:si>
    <x:t>추경 후 예산</x:t>
  </x:si>
  <x:si>
    <x:t>직업재활사업비</x:t>
  </x:si>
  <x:si>
    <x:t>(단위:천원)</x:t>
  </x:si>
  <x:si>
    <x:t>복지사업비</x:t>
  </x:si>
  <x:si>
    <x:t>퇴직금 및 퇴직연금부담금</x:t>
  </x:si>
  <x:si>
    <x:t>기관명: 홀트보호작업장</x:t>
  </x:si>
  <x:si>
    <x:t>항</x:t>
  </x:si>
  <x:si>
    <x:t>목</x:t>
  </x:si>
  <x:si>
    <x:t>사무비</x:t>
  </x:si>
  <x:si>
    <x:t>▶세출</x:t>
  </x:si>
  <x:si>
    <x:t>사업비</x:t>
  </x:si>
  <x:si>
    <x:t>예산액</x:t>
  </x:si>
  <x:si>
    <x:t>제수당</x:t>
  </x:si>
  <x:si>
    <x:t>관</x:t>
  </x:si>
  <x:si>
    <x:t>인건비</x:t>
  </x:si>
  <x:si>
    <x:t>추경액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</x:si>
</x:sst>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\△#,##0"/>
    <x:numFmt numFmtId="165" formatCode="#,##0;&quot;△&quot;#,##0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은 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은 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은바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은바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deadb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shrinkToFit="1"/>
        </x:xf>
      </mc:Fallback>
    </mc:AlternateContent>
    <x:xf numFmtId="0" fontId="7" fillId="0" borderId="0" xfId="2" applyNumberFormat="1" applyFon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center" vertical="center" shrinkToFit="1"/>
        </x:xf>
      </mc:Fallback>
    </mc:AlternateContent>
    <x:xf numFmtId="0" fontId="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 shrinkToFi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right" vertical="center" shrinkToFit="1"/>
        </x:xf>
      </mc:Fallback>
    </mc:AlternateContent>
    <x:xf numFmtId="165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2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2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2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표준 4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14"/>
  <x:sheetViews>
    <x:sheetView tabSelected="1" topLeftCell="A1" zoomScaleNormal="100" zoomScaleSheetLayoutView="100" workbookViewId="0">
      <x:selection activeCell="A1" activeCellId="0" sqref="A1:F1"/>
    </x:sheetView>
  </x:sheetViews>
  <x:sheetFormatPr defaultColWidth="9.00390625" defaultRowHeight="16.399999999999999"/>
  <x:cols>
    <x:col min="1" max="3" width="11.125" style="1" customWidth="1"/>
    <x:col min="4" max="6" width="16.75" style="1" customWidth="1"/>
  </x:cols>
  <x:sheetData>
    <x:row r="1" spans="1:6" ht="18.75">
      <x:c r="A1" s="27" t="s">
        <x:v>1</x:v>
      </x:c>
      <x:c r="B1" s="27"/>
      <x:c r="C1" s="27"/>
      <x:c r="D1" s="27"/>
      <x:c r="E1" s="27"/>
      <x:c r="F1" s="27"/>
    </x:row>
    <x:row r="2" spans="1:6">
      <x:c r="A2" s="2" t="s">
        <x:v>9</x:v>
      </x:c>
      <x:c r="B2" s="3"/>
      <x:c r="C2" s="4"/>
      <x:c r="D2" s="5"/>
      <x:c r="E2" s="6" t="s">
        <x:v>0</x:v>
      </x:c>
      <x:c r="F2" s="7" t="s">
        <x:v>0</x:v>
      </x:c>
    </x:row>
    <x:row r="3" spans="1:6">
      <x:c r="A3" s="16"/>
      <x:c r="B3" s="3"/>
      <x:c r="C3" s="4"/>
      <x:c r="D3" s="17"/>
      <x:c r="E3" s="18"/>
      <x:c r="F3" s="19"/>
    </x:row>
    <x:row r="4" spans="1:6">
      <x:c r="A4" s="8" t="s">
        <x:v>13</x:v>
      </x:c>
      <x:c r="B4" s="9"/>
      <x:c r="C4" s="10"/>
      <x:c r="D4" s="11"/>
      <x:c r="E4" s="20"/>
      <x:c r="F4" s="12" t="s">
        <x:v>6</x:v>
      </x:c>
    </x:row>
    <x:row r="5" spans="1:6">
      <x:c r="A5" s="21" t="s">
        <x:v>17</x:v>
      </x:c>
      <x:c r="B5" s="22" t="s">
        <x:v>10</x:v>
      </x:c>
      <x:c r="C5" s="22" t="s">
        <x:v>11</x:v>
      </x:c>
      <x:c r="D5" s="23" t="s">
        <x:v>15</x:v>
      </x:c>
      <x:c r="E5" s="24" t="s">
        <x:v>19</x:v>
      </x:c>
      <x:c r="F5" s="25" t="s">
        <x:v>4</x:v>
      </x:c>
    </x:row>
    <x:row r="6" spans="1:6">
      <x:c r="A6" s="28" t="s">
        <x:v>2</x:v>
      </x:c>
      <x:c r="B6" s="28"/>
      <x:c r="C6" s="28"/>
      <x:c r="D6" s="14">
        <x:v>1804650</x:v>
      </x:c>
      <x:c r="E6" s="14">
        <x:v>0</x:v>
      </x:c>
      <x:c r="F6" s="26">
        <x:f>SUM(D6:E6)</x:f>
        <x:v>1804650</x:v>
      </x:c>
    </x:row>
    <x:row r="7" spans="1:6">
      <x:c r="A7" s="13" t="s">
        <x:v>12</x:v>
      </x:c>
      <x:c r="B7" s="13"/>
      <x:c r="C7" s="13"/>
      <x:c r="D7" s="14">
        <x:v>1258865</x:v>
      </x:c>
      <x:c r="E7" s="14">
        <x:v>5500</x:v>
      </x:c>
      <x:c r="F7" s="26">
        <x:f>D7+E7</x:f>
        <x:v>1264365</x:v>
      </x:c>
    </x:row>
    <x:row r="8" spans="1:6">
      <x:c r="A8" s="13"/>
      <x:c r="B8" s="13" t="s">
        <x:v>18</x:v>
      </x:c>
      <x:c r="C8" s="13"/>
      <x:c r="D8" s="14">
        <x:v>1097379</x:v>
      </x:c>
      <x:c r="E8" s="14">
        <x:v>5500</x:v>
      </x:c>
      <x:c r="F8" s="26">
        <x:f>D8+E8</x:f>
        <x:v>1102879</x:v>
      </x:c>
    </x:row>
    <x:row r="9" spans="1:6">
      <x:c r="A9" s="13"/>
      <x:c r="B9" s="13"/>
      <x:c r="C9" s="13" t="s">
        <x:v>16</x:v>
      </x:c>
      <x:c r="D9" s="14">
        <x:v>207675</x:v>
      </x:c>
      <x:c r="E9" s="15">
        <x:v>-4000</x:v>
      </x:c>
      <x:c r="F9" s="26">
        <x:f t="shared" ref="F9:F14" si="0">D9+E9</x:f>
        <x:v>203675</x:v>
      </x:c>
    </x:row>
    <x:row r="10" spans="1:6">
      <x:c r="A10" s="13"/>
      <x:c r="B10" s="13"/>
      <x:c r="C10" s="13" t="s">
        <x:v>8</x:v>
      </x:c>
      <x:c r="D10" s="14">
        <x:v>77047</x:v>
      </x:c>
      <x:c r="E10" s="15">
        <x:v>2500</x:v>
      </x:c>
      <x:c r="F10" s="26">
        <x:f t="shared" si="0"/>
        <x:v>79547</x:v>
      </x:c>
    </x:row>
    <x:row r="11" spans="1:6">
      <x:c r="A11" s="13"/>
      <x:c r="B11" s="13"/>
      <x:c r="C11" s="13" t="s">
        <x:v>3</x:v>
      </x:c>
      <x:c r="D11" s="14">
        <x:v>97734</x:v>
      </x:c>
      <x:c r="E11" s="15">
        <x:v>7000</x:v>
      </x:c>
      <x:c r="F11" s="26">
        <x:f t="shared" si="0"/>
        <x:v>104734</x:v>
      </x:c>
    </x:row>
    <x:row r="12" spans="1:6">
      <x:c r="A12" s="13" t="s">
        <x:v>14</x:v>
      </x:c>
      <x:c r="B12" s="13"/>
      <x:c r="C12" s="13"/>
      <x:c r="D12" s="14">
        <x:v>420641</x:v>
      </x:c>
      <x:c r="E12" s="14">
        <x:v>-5500</x:v>
      </x:c>
      <x:c r="F12" s="26">
        <x:f t="shared" si="0"/>
        <x:v>415141</x:v>
      </x:c>
    </x:row>
    <x:row r="13" spans="1:6">
      <x:c r="A13" s="13"/>
      <x:c r="B13" s="13" t="s">
        <x:v>7</x:v>
      </x:c>
      <x:c r="C13" s="13"/>
      <x:c r="D13" s="14">
        <x:v>365454</x:v>
      </x:c>
      <x:c r="E13" s="15">
        <x:v>-5500</x:v>
      </x:c>
      <x:c r="F13" s="26">
        <x:f t="shared" si="0"/>
        <x:v>359954</x:v>
      </x:c>
    </x:row>
    <x:row r="14" spans="1:6">
      <x:c r="A14" s="13"/>
      <x:c r="B14" s="13"/>
      <x:c r="C14" s="13" t="s">
        <x:v>5</x:v>
      </x:c>
      <x:c r="D14" s="14">
        <x:v>360254</x:v>
      </x:c>
      <x:c r="E14" s="15">
        <x:v>-5500</x:v>
      </x:c>
      <x:c r="F14" s="26">
        <x:f t="shared" si="0"/>
        <x:v>354754</x:v>
      </x:c>
    </x:row>
  </x:sheetData>
  <x:mergeCells count="2">
    <x:mergeCell ref="A1:F1"/>
    <x:mergeCell ref="A6:C6"/>
  </x:mergeCells>
  <x:pageMargins left="0.98416668176651001" right="0.98416668176651001" top="0.98416668176651001" bottom="0.98416668176651001" header="0.51138889789581299" footer="0.51138889789581299"/>
  <x:pageSetup paperSize="9" scale="9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 미경</dc:creator>
  <cp:lastModifiedBy>홍미경</cp:lastModifiedBy>
  <cp:revision>29</cp:revision>
  <cp:lastPrinted>2024-12-20T07:29:16.849</cp:lastPrinted>
  <dcterms:created xsi:type="dcterms:W3CDTF">2024-03-20T06:42:16.000</dcterms:created>
  <dcterms:modified xsi:type="dcterms:W3CDTF">2024-12-20T07:36:17.982</dcterms:modified>
  <cp:version>1100.0100.01</cp:version>
</cp:coreProperties>
</file>